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D:\PUBLICACION CTA PUBLICA 2DO TRIMESTRE\"/>
    </mc:Choice>
  </mc:AlternateContent>
  <xr:revisionPtr revIDLastSave="0" documentId="8_{E551DACC-A7B1-4BA8-B0A7-30C3596DF21B}" xr6:coauthVersionLast="47" xr6:coauthVersionMax="47" xr10:uidLastSave="{00000000-0000-0000-0000-000000000000}"/>
  <bookViews>
    <workbookView xWindow="-120" yWindow="-120" windowWidth="20730" windowHeight="11160" xr2:uid="{1B261684-3B9E-4A38-9229-793BC5E5126C}"/>
  </bookViews>
  <sheets>
    <sheet name="CO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7" i="1" l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<sst xmlns="http://schemas.openxmlformats.org/spreadsheetml/2006/main" count="88" uniqueCount="88">
  <si>
    <t>SISTEMA INTEGRAL DE ASEO PUBLICO DE LEON GUANAJUATO
Estado Analítico del Ejercicio del Presupuesto de Egresos
Clasificación por Objeto del Gasto (Capítulo y Concepto)
Del 01 DE ENERO al 30 DE JUNIO 2024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</si>
  <si>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</si>
  <si>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</si>
  <si>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</si>
  <si>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</si>
  <si>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</si>
  <si>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</si>
  <si>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</si>
  <si>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</si>
  <si>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</si>
  <si>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</si>
  <si>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</si>
  <si>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</si>
  <si>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</si>
  <si>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</si>
  <si>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</si>
  <si>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</si>
  <si>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</si>
  <si>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</si>
  <si>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</si>
  <si>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</si>
  <si>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</si>
  <si>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</si>
  <si>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</si>
  <si>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</si>
  <si>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</si>
  <si>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</si>
  <si>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</si>
  <si>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</si>
  <si>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</si>
  <si>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</si>
  <si>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</si>
  <si>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</si>
  <si>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</si>
  <si>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</si>
  <si>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</si>
  <si>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</si>
  <si>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</si>
  <si>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</si>
  <si>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</si>
  <si>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</si>
  <si>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</si>
  <si>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</si>
  <si>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</si>
  <si>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</si>
  <si>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</si>
  <si>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</si>
  <si>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</si>
  <si>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</si>
  <si>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</si>
  <si>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</si>
  <si>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</si>
  <si>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</si>
  <si>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</si>
  <si>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</si>
  <si>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</si>
  <si>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</si>
  <si>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</si>
  <si>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</si>
  <si>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</si>
  <si>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</si>
  <si>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</si>
  <si>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</si>
  <si>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</si>
  <si>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</si>
  <si>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</si>
  <si>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</si>
  <si>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</si>
  <si>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</si>
  <si>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</si>
  <si>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</si>
  <si>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</si>
  <si>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</si>
  <si>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</si>
  <si>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</si>
  <si>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</si>
  <si>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</si>
  <si>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</si>
  <si>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</si>
  <si>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</si>
  <si>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</si>
  <si>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</si>
  <si>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</si>
  <si>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</si>
  <si>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Director General</t>
  </si>
  <si>
    <t>Directora de Desarrollo Institucional y Administración</t>
  </si>
  <si>
    <t>Lic Fernando Trujillo Jiménez</t>
  </si>
  <si>
    <t>Lic. María Fernanda Granados Saldaña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</si>
</sst>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1" xfId="0" applyBorder="1"/>
    <xf numFmtId="0" fontId="0" fillId="0" borderId="0" xfId="0" applyProtection="1">
      <protection locked="0"/>
    </xf>
    <xf numFmtId="0" fontId="2" fillId="2" borderId="3" xfId="1" applyFont="1" applyFill="1" applyBorder="1" applyAlignment="1">
      <alignment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2" fillId="2" borderId="7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4" fontId="3" fillId="0" borderId="9" xfId="0" applyNumberFormat="1" applyFont="1" applyBorder="1" applyProtection="1">
      <protection locked="0"/>
    </xf>
    <xf numFmtId="0" fontId="3" fillId="0" borderId="0" xfId="0" applyFont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2" fillId="0" borderId="10" xfId="0" applyFont="1" applyBorder="1" applyAlignment="1" applyProtection="1">
      <alignment horizontal="left" indent="2"/>
      <protection locked="0"/>
    </xf>
    <xf numFmtId="4" fontId="2" fillId="0" borderId="4" xfId="0" applyNumberFormat="1" applyFont="1" applyBorder="1" applyProtection="1">
      <protection locked="0"/>
    </xf>
  </cellXfs>
  <cellStyles count="2">
    <cellStyle name="Normal" xfId="0" builtinId="0"/>
    <cellStyle name="Normal 3" xfId="1" xr:uid="{098B3865-600E-4E8E-B59E-2DF115A64B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6EECC-5F29-4918-998C-E4AED0680308}">
  <dimension ref="A1:G82"/>
  <sheetViews>
    <sheetView showGridLines="0" tabSelected="1" workbookViewId="0">
      <selection activeCell="F69" sqref="F69:F77"/>
    </sheetView>
  </sheetViews>
  <sheetFormatPr baseColWidth="10" defaultColWidth="12" defaultRowHeight="11.25" x14ac:dyDescent="0.2"/>
  <cols>
    <col min="1" max="1" width="62.83203125" style="4" customWidth="1"/>
    <col min="2" max="2" width="18.33203125" style="4" customWidth="1"/>
    <col min="3" max="3" width="19.83203125" style="4" customWidth="1"/>
    <col min="4" max="7" width="18.33203125" style="4" customWidth="1"/>
    <col min="8" max="8" width="12" style="4" customWidth="1"/>
    <col min="9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2"/>
      <c r="D2" s="2"/>
      <c r="E2" s="2"/>
      <c r="F2" s="3"/>
      <c r="G2" s="7" t="s">
        <v>2</v>
      </c>
    </row>
    <row r="3" spans="1:7" ht="24.95" customHeight="1" x14ac:dyDescent="0.2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/>
    </row>
    <row r="4" spans="1:7" x14ac:dyDescent="0.2">
      <c r="A4" s="11"/>
      <c r="B4" s="12">
        <v>1</v>
      </c>
      <c r="C4" s="12">
        <v>2</v>
      </c>
      <c r="D4" s="12" t="s">
        <v>9</v>
      </c>
      <c r="E4" s="12">
        <v>4</v>
      </c>
      <c r="F4" s="12">
        <v>5</v>
      </c>
      <c r="G4" s="12" t="s">
        <v>10</v>
      </c>
    </row>
    <row r="5" spans="1:7" x14ac:dyDescent="0.2">
      <c r="A5" s="13" t="s">
        <v>11</v>
      </c>
      <c r="B5" s="14">
        <v>570000</v>
      </c>
      <c r="C5" s="14">
        <v>0</v>
      </c>
      <c r="D5" s="14">
        <v>570000</v>
      </c>
      <c r="E5" s="14">
        <v>198239.4</v>
      </c>
      <c r="F5" s="14">
        <v>188577.57</v>
      </c>
      <c r="G5" s="14">
        <f t="shared" ref="G5:G68" si="0">D5-E5</f>
        <v>371760.6</v>
      </c>
    </row>
    <row r="6" spans="1:7" x14ac:dyDescent="0.2">
      <c r="A6" s="15" t="s">
        <v>12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f t="shared" si="0"/>
        <v>0</v>
      </c>
    </row>
    <row r="7" spans="1:7" x14ac:dyDescent="0.2">
      <c r="A7" s="15" t="s">
        <v>13</v>
      </c>
      <c r="B7" s="14">
        <v>570000</v>
      </c>
      <c r="C7" s="14">
        <v>0</v>
      </c>
      <c r="D7" s="14">
        <v>570000</v>
      </c>
      <c r="E7" s="14">
        <v>198239.4</v>
      </c>
      <c r="F7" s="14">
        <v>188577.57</v>
      </c>
      <c r="G7" s="14">
        <f t="shared" si="0"/>
        <v>371760.6</v>
      </c>
    </row>
    <row r="8" spans="1:7" x14ac:dyDescent="0.2">
      <c r="A8" s="15" t="s">
        <v>14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f t="shared" si="0"/>
        <v>0</v>
      </c>
    </row>
    <row r="9" spans="1:7" x14ac:dyDescent="0.2">
      <c r="A9" s="15" t="s">
        <v>15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f t="shared" si="0"/>
        <v>0</v>
      </c>
    </row>
    <row r="10" spans="1:7" x14ac:dyDescent="0.2">
      <c r="A10" s="15" t="s">
        <v>16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f t="shared" si="0"/>
        <v>0</v>
      </c>
    </row>
    <row r="11" spans="1:7" x14ac:dyDescent="0.2">
      <c r="A11" s="15" t="s">
        <v>17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f t="shared" si="0"/>
        <v>0</v>
      </c>
    </row>
    <row r="12" spans="1:7" x14ac:dyDescent="0.2">
      <c r="A12" s="15" t="s">
        <v>18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f t="shared" si="0"/>
        <v>0</v>
      </c>
    </row>
    <row r="13" spans="1:7" x14ac:dyDescent="0.2">
      <c r="A13" s="13" t="s">
        <v>19</v>
      </c>
      <c r="B13" s="14">
        <v>18688499.16</v>
      </c>
      <c r="C13" s="14">
        <v>377731.6</v>
      </c>
      <c r="D13" s="14">
        <v>19066230.760000002</v>
      </c>
      <c r="E13" s="14">
        <v>3759215.78</v>
      </c>
      <c r="F13" s="14">
        <v>3523584.36</v>
      </c>
      <c r="G13" s="14">
        <f t="shared" si="0"/>
        <v>15307014.980000002</v>
      </c>
    </row>
    <row r="14" spans="1:7" x14ac:dyDescent="0.2">
      <c r="A14" s="15" t="s">
        <v>20</v>
      </c>
      <c r="B14" s="14">
        <v>2440990.54</v>
      </c>
      <c r="C14" s="14">
        <v>-206541</v>
      </c>
      <c r="D14" s="14">
        <v>2234449.54</v>
      </c>
      <c r="E14" s="14">
        <v>366601.66</v>
      </c>
      <c r="F14" s="14">
        <v>316373.3</v>
      </c>
      <c r="G14" s="14">
        <f t="shared" si="0"/>
        <v>1867847.8800000001</v>
      </c>
    </row>
    <row r="15" spans="1:7" x14ac:dyDescent="0.2">
      <c r="A15" s="15" t="s">
        <v>21</v>
      </c>
      <c r="B15" s="14">
        <v>151604.20000000001</v>
      </c>
      <c r="C15" s="14">
        <v>0</v>
      </c>
      <c r="D15" s="14">
        <v>151604.20000000001</v>
      </c>
      <c r="E15" s="14">
        <v>42549.17</v>
      </c>
      <c r="F15" s="14">
        <v>39989.17</v>
      </c>
      <c r="G15" s="14">
        <f t="shared" si="0"/>
        <v>109055.03000000001</v>
      </c>
    </row>
    <row r="16" spans="1:7" x14ac:dyDescent="0.2">
      <c r="A16" s="15" t="s">
        <v>22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f t="shared" si="0"/>
        <v>0</v>
      </c>
    </row>
    <row r="17" spans="1:7" x14ac:dyDescent="0.2">
      <c r="A17" s="15" t="s">
        <v>23</v>
      </c>
      <c r="B17" s="14">
        <v>596189.17000000004</v>
      </c>
      <c r="C17" s="14">
        <v>315084.53999999998</v>
      </c>
      <c r="D17" s="14">
        <v>911273.71000000008</v>
      </c>
      <c r="E17" s="14">
        <v>163804.51999999999</v>
      </c>
      <c r="F17" s="14">
        <v>123083.89</v>
      </c>
      <c r="G17" s="14">
        <f t="shared" si="0"/>
        <v>747469.19000000006</v>
      </c>
    </row>
    <row r="18" spans="1:7" x14ac:dyDescent="0.2">
      <c r="A18" s="15" t="s">
        <v>24</v>
      </c>
      <c r="B18" s="14">
        <v>2156570.2999999998</v>
      </c>
      <c r="C18" s="14">
        <v>-238020.94</v>
      </c>
      <c r="D18" s="14">
        <v>1918549.36</v>
      </c>
      <c r="E18" s="14">
        <v>1284.22</v>
      </c>
      <c r="F18" s="14">
        <v>1284.22</v>
      </c>
      <c r="G18" s="14">
        <f t="shared" si="0"/>
        <v>1917265.1400000001</v>
      </c>
    </row>
    <row r="19" spans="1:7" x14ac:dyDescent="0.2">
      <c r="A19" s="15" t="s">
        <v>25</v>
      </c>
      <c r="B19" s="14">
        <v>10524997.57</v>
      </c>
      <c r="C19" s="14">
        <v>-570768</v>
      </c>
      <c r="D19" s="14">
        <v>9954229.5700000003</v>
      </c>
      <c r="E19" s="14">
        <v>2545863.87</v>
      </c>
      <c r="F19" s="14">
        <v>2535966.27</v>
      </c>
      <c r="G19" s="14">
        <f t="shared" si="0"/>
        <v>7408365.7000000002</v>
      </c>
    </row>
    <row r="20" spans="1:7" x14ac:dyDescent="0.2">
      <c r="A20" s="15" t="s">
        <v>26</v>
      </c>
      <c r="B20" s="14">
        <v>1151047.72</v>
      </c>
      <c r="C20" s="14">
        <v>128127</v>
      </c>
      <c r="D20" s="14">
        <v>1279174.72</v>
      </c>
      <c r="E20" s="14">
        <v>76275.28</v>
      </c>
      <c r="F20" s="14">
        <v>40617.289999999994</v>
      </c>
      <c r="G20" s="14">
        <f t="shared" si="0"/>
        <v>1202899.44</v>
      </c>
    </row>
    <row r="21" spans="1:7" x14ac:dyDescent="0.2">
      <c r="A21" s="15" t="s">
        <v>27</v>
      </c>
      <c r="B21" s="14">
        <v>0</v>
      </c>
      <c r="C21" s="14">
        <v>22000</v>
      </c>
      <c r="D21" s="14">
        <v>22000</v>
      </c>
      <c r="E21" s="14">
        <v>10982.79</v>
      </c>
      <c r="F21" s="14">
        <v>10982.79</v>
      </c>
      <c r="G21" s="14">
        <f t="shared" si="0"/>
        <v>11017.21</v>
      </c>
    </row>
    <row r="22" spans="1:7" x14ac:dyDescent="0.2">
      <c r="A22" s="15" t="s">
        <v>28</v>
      </c>
      <c r="B22" s="14">
        <v>1667099.66</v>
      </c>
      <c r="C22" s="14">
        <v>927850</v>
      </c>
      <c r="D22" s="14">
        <v>2594949.66</v>
      </c>
      <c r="E22" s="14">
        <v>551854.27</v>
      </c>
      <c r="F22" s="14">
        <v>455287.43</v>
      </c>
      <c r="G22" s="14">
        <f t="shared" si="0"/>
        <v>2043095.3900000001</v>
      </c>
    </row>
    <row r="23" spans="1:7" x14ac:dyDescent="0.2">
      <c r="A23" s="13" t="s">
        <v>29</v>
      </c>
      <c r="B23" s="14">
        <v>187437795.38</v>
      </c>
      <c r="C23" s="14">
        <v>9072540.1799999997</v>
      </c>
      <c r="D23" s="14">
        <v>196510335.56</v>
      </c>
      <c r="E23" s="14">
        <v>70654256.877999991</v>
      </c>
      <c r="F23" s="14">
        <v>70289970.09799999</v>
      </c>
      <c r="G23" s="14">
        <f t="shared" si="0"/>
        <v>125856078.68200001</v>
      </c>
    </row>
    <row r="24" spans="1:7" x14ac:dyDescent="0.2">
      <c r="A24" s="15" t="s">
        <v>30</v>
      </c>
      <c r="B24" s="14">
        <v>602467.85000000009</v>
      </c>
      <c r="C24" s="14">
        <v>40999.46</v>
      </c>
      <c r="D24" s="14">
        <v>643467.31000000006</v>
      </c>
      <c r="E24" s="14">
        <v>84359.06</v>
      </c>
      <c r="F24" s="14">
        <v>84359.06</v>
      </c>
      <c r="G24" s="14">
        <f t="shared" si="0"/>
        <v>559108.25</v>
      </c>
    </row>
    <row r="25" spans="1:7" x14ac:dyDescent="0.2">
      <c r="A25" s="15" t="s">
        <v>31</v>
      </c>
      <c r="B25" s="14">
        <v>2082603.82</v>
      </c>
      <c r="C25" s="14">
        <v>0</v>
      </c>
      <c r="D25" s="14">
        <v>2082603.82</v>
      </c>
      <c r="E25" s="14">
        <v>658197.5</v>
      </c>
      <c r="F25" s="14">
        <v>523115.22</v>
      </c>
      <c r="G25" s="14">
        <f t="shared" si="0"/>
        <v>1424406.32</v>
      </c>
    </row>
    <row r="26" spans="1:7" x14ac:dyDescent="0.2">
      <c r="A26" s="15" t="s">
        <v>32</v>
      </c>
      <c r="B26" s="14">
        <v>3755419.209999999</v>
      </c>
      <c r="C26" s="14">
        <v>182300</v>
      </c>
      <c r="D26" s="14">
        <v>3937719.209999999</v>
      </c>
      <c r="E26" s="14">
        <v>1124214.9979999999</v>
      </c>
      <c r="F26" s="14">
        <v>1084201.4979999999</v>
      </c>
      <c r="G26" s="14">
        <f t="shared" si="0"/>
        <v>2813504.2119999994</v>
      </c>
    </row>
    <row r="27" spans="1:7" x14ac:dyDescent="0.2">
      <c r="A27" s="15" t="s">
        <v>33</v>
      </c>
      <c r="B27" s="14">
        <v>3254820</v>
      </c>
      <c r="C27" s="14">
        <v>484100</v>
      </c>
      <c r="D27" s="14">
        <v>3738920</v>
      </c>
      <c r="E27" s="14">
        <v>2186205.11</v>
      </c>
      <c r="F27" s="14">
        <v>2173445.11</v>
      </c>
      <c r="G27" s="14">
        <f t="shared" si="0"/>
        <v>1552714.8900000001</v>
      </c>
    </row>
    <row r="28" spans="1:7" x14ac:dyDescent="0.2">
      <c r="A28" s="15" t="s">
        <v>34</v>
      </c>
      <c r="B28" s="14">
        <v>164878180.84</v>
      </c>
      <c r="C28" s="14">
        <v>8639786.7799999993</v>
      </c>
      <c r="D28" s="14">
        <v>173517967.62</v>
      </c>
      <c r="E28" s="14">
        <v>65843008.369999997</v>
      </c>
      <c r="F28" s="14">
        <v>65666577.36999999</v>
      </c>
      <c r="G28" s="14">
        <f t="shared" si="0"/>
        <v>107674959.25</v>
      </c>
    </row>
    <row r="29" spans="1:7" x14ac:dyDescent="0.2">
      <c r="A29" s="15" t="s">
        <v>35</v>
      </c>
      <c r="B29" s="14">
        <v>6295193.5199999996</v>
      </c>
      <c r="C29" s="14">
        <v>297776</v>
      </c>
      <c r="D29" s="14">
        <v>6592969.5199999996</v>
      </c>
      <c r="E29" s="14">
        <v>341276</v>
      </c>
      <c r="F29" s="14">
        <v>341276</v>
      </c>
      <c r="G29" s="14">
        <f t="shared" si="0"/>
        <v>6251693.5199999996</v>
      </c>
    </row>
    <row r="30" spans="1:7" x14ac:dyDescent="0.2">
      <c r="A30" s="15" t="s">
        <v>36</v>
      </c>
      <c r="B30" s="14">
        <v>485066.96</v>
      </c>
      <c r="C30" s="14">
        <v>20799</v>
      </c>
      <c r="D30" s="14">
        <v>505865.96</v>
      </c>
      <c r="E30" s="14">
        <v>151143</v>
      </c>
      <c r="F30" s="14">
        <v>151143</v>
      </c>
      <c r="G30" s="14">
        <f t="shared" si="0"/>
        <v>354722.96</v>
      </c>
    </row>
    <row r="31" spans="1:7" x14ac:dyDescent="0.2">
      <c r="A31" s="15" t="s">
        <v>37</v>
      </c>
      <c r="B31" s="14">
        <v>826075.01</v>
      </c>
      <c r="C31" s="14">
        <v>6000</v>
      </c>
      <c r="D31" s="14">
        <v>832075.01</v>
      </c>
      <c r="E31" s="14">
        <v>118433.46</v>
      </c>
      <c r="F31" s="14">
        <v>118433.46</v>
      </c>
      <c r="G31" s="14">
        <f t="shared" si="0"/>
        <v>713641.55</v>
      </c>
    </row>
    <row r="32" spans="1:7" x14ac:dyDescent="0.2">
      <c r="A32" s="15" t="s">
        <v>38</v>
      </c>
      <c r="B32" s="14">
        <v>5257968.17</v>
      </c>
      <c r="C32" s="14">
        <v>-599221.06000000006</v>
      </c>
      <c r="D32" s="14">
        <v>4658747.1099999994</v>
      </c>
      <c r="E32" s="14">
        <v>147419.38</v>
      </c>
      <c r="F32" s="14">
        <v>147419.38</v>
      </c>
      <c r="G32" s="14">
        <f t="shared" si="0"/>
        <v>4511327.7299999995</v>
      </c>
    </row>
    <row r="33" spans="1:7" x14ac:dyDescent="0.2">
      <c r="A33" s="13" t="s">
        <v>39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f t="shared" si="0"/>
        <v>0</v>
      </c>
    </row>
    <row r="34" spans="1:7" x14ac:dyDescent="0.2">
      <c r="A34" s="15" t="s">
        <v>40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f t="shared" si="0"/>
        <v>0</v>
      </c>
    </row>
    <row r="35" spans="1:7" x14ac:dyDescent="0.2">
      <c r="A35" s="15" t="s">
        <v>41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f t="shared" si="0"/>
        <v>0</v>
      </c>
    </row>
    <row r="36" spans="1:7" x14ac:dyDescent="0.2">
      <c r="A36" s="15" t="s">
        <v>42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f t="shared" si="0"/>
        <v>0</v>
      </c>
    </row>
    <row r="37" spans="1:7" x14ac:dyDescent="0.2">
      <c r="A37" s="15" t="s">
        <v>43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f t="shared" si="0"/>
        <v>0</v>
      </c>
    </row>
    <row r="38" spans="1:7" x14ac:dyDescent="0.2">
      <c r="A38" s="15" t="s">
        <v>44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f t="shared" si="0"/>
        <v>0</v>
      </c>
    </row>
    <row r="39" spans="1:7" x14ac:dyDescent="0.2">
      <c r="A39" s="15" t="s">
        <v>45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f t="shared" si="0"/>
        <v>0</v>
      </c>
    </row>
    <row r="40" spans="1:7" x14ac:dyDescent="0.2">
      <c r="A40" s="15" t="s">
        <v>46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f t="shared" si="0"/>
        <v>0</v>
      </c>
    </row>
    <row r="41" spans="1:7" x14ac:dyDescent="0.2">
      <c r="A41" s="15" t="s">
        <v>47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f t="shared" si="0"/>
        <v>0</v>
      </c>
    </row>
    <row r="42" spans="1:7" x14ac:dyDescent="0.2">
      <c r="A42" s="15" t="s">
        <v>48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f t="shared" si="0"/>
        <v>0</v>
      </c>
    </row>
    <row r="43" spans="1:7" x14ac:dyDescent="0.2">
      <c r="A43" s="13" t="s">
        <v>49</v>
      </c>
      <c r="B43" s="14">
        <v>3559230.73</v>
      </c>
      <c r="C43" s="14">
        <v>9871252.9400000013</v>
      </c>
      <c r="D43" s="14">
        <v>13430483.67</v>
      </c>
      <c r="E43" s="14">
        <v>2732861.15</v>
      </c>
      <c r="F43" s="14">
        <v>2347212.04</v>
      </c>
      <c r="G43" s="14">
        <f t="shared" si="0"/>
        <v>10697622.52</v>
      </c>
    </row>
    <row r="44" spans="1:7" x14ac:dyDescent="0.2">
      <c r="A44" s="15" t="s">
        <v>50</v>
      </c>
      <c r="B44" s="14">
        <v>840559.51</v>
      </c>
      <c r="C44" s="14">
        <v>141382.94</v>
      </c>
      <c r="D44" s="14">
        <v>981942.45</v>
      </c>
      <c r="E44" s="14">
        <v>276677.75</v>
      </c>
      <c r="F44" s="14">
        <v>274788.64</v>
      </c>
      <c r="G44" s="14">
        <f t="shared" si="0"/>
        <v>705264.7</v>
      </c>
    </row>
    <row r="45" spans="1:7" x14ac:dyDescent="0.2">
      <c r="A45" s="15" t="s">
        <v>51</v>
      </c>
      <c r="B45" s="14">
        <v>349</v>
      </c>
      <c r="C45" s="14">
        <v>0</v>
      </c>
      <c r="D45" s="14">
        <v>349</v>
      </c>
      <c r="E45" s="14">
        <v>0</v>
      </c>
      <c r="F45" s="14">
        <v>0</v>
      </c>
      <c r="G45" s="14">
        <f t="shared" si="0"/>
        <v>349</v>
      </c>
    </row>
    <row r="46" spans="1:7" x14ac:dyDescent="0.2">
      <c r="A46" s="15" t="s">
        <v>52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 t="shared" si="0"/>
        <v>0</v>
      </c>
    </row>
    <row r="47" spans="1:7" x14ac:dyDescent="0.2">
      <c r="A47" s="15" t="s">
        <v>53</v>
      </c>
      <c r="B47" s="14">
        <v>1880661.4</v>
      </c>
      <c r="C47" s="14">
        <v>-304850</v>
      </c>
      <c r="D47" s="14">
        <v>1575811.4</v>
      </c>
      <c r="E47" s="14">
        <v>0</v>
      </c>
      <c r="F47" s="14">
        <v>0</v>
      </c>
      <c r="G47" s="14">
        <f t="shared" si="0"/>
        <v>1575811.4</v>
      </c>
    </row>
    <row r="48" spans="1:7" x14ac:dyDescent="0.2">
      <c r="A48" s="15" t="s">
        <v>54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f t="shared" si="0"/>
        <v>0</v>
      </c>
    </row>
    <row r="49" spans="1:7" x14ac:dyDescent="0.2">
      <c r="A49" s="15" t="s">
        <v>55</v>
      </c>
      <c r="B49" s="14">
        <v>322797.63</v>
      </c>
      <c r="C49" s="14">
        <v>10034720</v>
      </c>
      <c r="D49" s="14">
        <v>10357517.630000001</v>
      </c>
      <c r="E49" s="14">
        <v>2070153.4</v>
      </c>
      <c r="F49" s="14">
        <v>2070153.4</v>
      </c>
      <c r="G49" s="14">
        <f t="shared" si="0"/>
        <v>8287364.2300000004</v>
      </c>
    </row>
    <row r="50" spans="1:7" x14ac:dyDescent="0.2">
      <c r="A50" s="15" t="s">
        <v>56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f t="shared" si="0"/>
        <v>0</v>
      </c>
    </row>
    <row r="51" spans="1:7" x14ac:dyDescent="0.2">
      <c r="A51" s="15" t="s">
        <v>57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f t="shared" si="0"/>
        <v>0</v>
      </c>
    </row>
    <row r="52" spans="1:7" x14ac:dyDescent="0.2">
      <c r="A52" s="15" t="s">
        <v>58</v>
      </c>
      <c r="B52" s="14">
        <v>514863.19</v>
      </c>
      <c r="C52" s="14">
        <v>0</v>
      </c>
      <c r="D52" s="14">
        <v>514863.19</v>
      </c>
      <c r="E52" s="14">
        <v>386030</v>
      </c>
      <c r="F52" s="14">
        <v>2270</v>
      </c>
      <c r="G52" s="14">
        <f t="shared" si="0"/>
        <v>128833.19</v>
      </c>
    </row>
    <row r="53" spans="1:7" x14ac:dyDescent="0.2">
      <c r="A53" s="13" t="s">
        <v>59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f t="shared" si="0"/>
        <v>0</v>
      </c>
    </row>
    <row r="54" spans="1:7" x14ac:dyDescent="0.2">
      <c r="A54" s="15" t="s">
        <v>60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f t="shared" si="0"/>
        <v>0</v>
      </c>
    </row>
    <row r="55" spans="1:7" x14ac:dyDescent="0.2">
      <c r="A55" s="15" t="s">
        <v>61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f t="shared" si="0"/>
        <v>0</v>
      </c>
    </row>
    <row r="56" spans="1:7" x14ac:dyDescent="0.2">
      <c r="A56" s="15" t="s">
        <v>62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f t="shared" si="0"/>
        <v>0</v>
      </c>
    </row>
    <row r="57" spans="1:7" x14ac:dyDescent="0.2">
      <c r="A57" s="13" t="s">
        <v>63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f t="shared" si="0"/>
        <v>0</v>
      </c>
    </row>
    <row r="58" spans="1:7" x14ac:dyDescent="0.2">
      <c r="A58" s="15" t="s">
        <v>64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f t="shared" si="0"/>
        <v>0</v>
      </c>
    </row>
    <row r="59" spans="1:7" x14ac:dyDescent="0.2">
      <c r="A59" s="15" t="s">
        <v>65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f t="shared" si="0"/>
        <v>0</v>
      </c>
    </row>
    <row r="60" spans="1:7" x14ac:dyDescent="0.2">
      <c r="A60" s="15" t="s">
        <v>66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f t="shared" si="0"/>
        <v>0</v>
      </c>
    </row>
    <row r="61" spans="1:7" x14ac:dyDescent="0.2">
      <c r="A61" s="15" t="s">
        <v>67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f t="shared" si="0"/>
        <v>0</v>
      </c>
    </row>
    <row r="62" spans="1:7" x14ac:dyDescent="0.2">
      <c r="A62" s="15" t="s">
        <v>68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f t="shared" si="0"/>
        <v>0</v>
      </c>
    </row>
    <row r="63" spans="1:7" x14ac:dyDescent="0.2">
      <c r="A63" s="15" t="s">
        <v>69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f t="shared" si="0"/>
        <v>0</v>
      </c>
    </row>
    <row r="64" spans="1:7" x14ac:dyDescent="0.2">
      <c r="A64" s="15" t="s">
        <v>70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f t="shared" si="0"/>
        <v>0</v>
      </c>
    </row>
    <row r="65" spans="1:7" x14ac:dyDescent="0.2">
      <c r="A65" s="13" t="s">
        <v>71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f t="shared" si="0"/>
        <v>0</v>
      </c>
    </row>
    <row r="66" spans="1:7" x14ac:dyDescent="0.2">
      <c r="A66" s="15" t="s">
        <v>72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f t="shared" si="0"/>
        <v>0</v>
      </c>
    </row>
    <row r="67" spans="1:7" x14ac:dyDescent="0.2">
      <c r="A67" s="15" t="s">
        <v>73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f t="shared" si="0"/>
        <v>0</v>
      </c>
    </row>
    <row r="68" spans="1:7" x14ac:dyDescent="0.2">
      <c r="A68" s="15" t="s">
        <v>74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f t="shared" si="0"/>
        <v>0</v>
      </c>
    </row>
    <row r="69" spans="1:7" x14ac:dyDescent="0.2">
      <c r="A69" s="13" t="s">
        <v>75</v>
      </c>
      <c r="B69" s="14">
        <v>0</v>
      </c>
      <c r="C69" s="14">
        <v>5197791.2699999996</v>
      </c>
      <c r="D69" s="14">
        <v>5197791.2699999996</v>
      </c>
      <c r="E69" s="14">
        <v>4117474.73</v>
      </c>
      <c r="F69" s="14">
        <v>4117474.73</v>
      </c>
      <c r="G69" s="14">
        <f t="shared" ref="G69:G77" si="1">D69-E69</f>
        <v>1080316.5399999996</v>
      </c>
    </row>
    <row r="70" spans="1:7" x14ac:dyDescent="0.2">
      <c r="A70" s="15" t="s">
        <v>76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f t="shared" si="1"/>
        <v>0</v>
      </c>
    </row>
    <row r="71" spans="1:7" x14ac:dyDescent="0.2">
      <c r="A71" s="15" t="s">
        <v>77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f t="shared" si="1"/>
        <v>0</v>
      </c>
    </row>
    <row r="72" spans="1:7" x14ac:dyDescent="0.2">
      <c r="A72" s="15" t="s">
        <v>78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f t="shared" si="1"/>
        <v>0</v>
      </c>
    </row>
    <row r="73" spans="1:7" x14ac:dyDescent="0.2">
      <c r="A73" s="15" t="s">
        <v>79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f t="shared" si="1"/>
        <v>0</v>
      </c>
    </row>
    <row r="74" spans="1:7" x14ac:dyDescent="0.2">
      <c r="A74" s="15" t="s">
        <v>80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f t="shared" si="1"/>
        <v>0</v>
      </c>
    </row>
    <row r="75" spans="1:7" x14ac:dyDescent="0.2">
      <c r="A75" s="15" t="s">
        <v>81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f t="shared" si="1"/>
        <v>0</v>
      </c>
    </row>
    <row r="76" spans="1:7" x14ac:dyDescent="0.2">
      <c r="A76" s="16" t="s">
        <v>82</v>
      </c>
      <c r="B76" s="14">
        <v>0</v>
      </c>
      <c r="C76" s="14">
        <v>5197791.2699999996</v>
      </c>
      <c r="D76" s="14">
        <v>5197791.2699999996</v>
      </c>
      <c r="E76" s="14">
        <v>4117474.73</v>
      </c>
      <c r="F76" s="14">
        <v>4117474.73</v>
      </c>
      <c r="G76" s="14">
        <f t="shared" si="1"/>
        <v>1080316.5399999996</v>
      </c>
    </row>
    <row r="77" spans="1:7" x14ac:dyDescent="0.2">
      <c r="A77" s="17" t="s">
        <v>83</v>
      </c>
      <c r="B77" s="18">
        <v>210255525.27000001</v>
      </c>
      <c r="C77" s="18">
        <v>24519315.989999998</v>
      </c>
      <c r="D77" s="18">
        <v>234774841.25999999</v>
      </c>
      <c r="E77" s="18">
        <v>81462047.937999994</v>
      </c>
      <c r="F77" s="18">
        <v>80466818.797999993</v>
      </c>
      <c r="G77" s="18">
        <f t="shared" si="1"/>
        <v>153312793.322</v>
      </c>
    </row>
    <row r="80" spans="1:7" x14ac:dyDescent="0.2">
      <c r="A80" s="4" t="s">
        <v>84</v>
      </c>
      <c r="B80" s="4" t="s">
        <v>85</v>
      </c>
    </row>
    <row r="82" spans="1:2" x14ac:dyDescent="0.2">
      <c r="A82" s="4" t="s">
        <v>86</v>
      </c>
      <c r="B82" s="4" t="s">
        <v>87</v>
      </c>
    </row>
  </sheetData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 SIAP</dc:creator>
  <cp:lastModifiedBy>TI SIAP</cp:lastModifiedBy>
  <dcterms:created xsi:type="dcterms:W3CDTF">2024-07-30T20:23:49Z</dcterms:created>
  <dcterms:modified xsi:type="dcterms:W3CDTF">2024-07-30T20:24:24Z</dcterms:modified>
</cp:coreProperties>
</file>