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3ER TRIM\"/>
    </mc:Choice>
  </mc:AlternateContent>
  <xr:revisionPtr revIDLastSave="0" documentId="8_{D28BEF93-EDCE-4406-9363-53B6134D853B}" xr6:coauthVersionLast="47" xr6:coauthVersionMax="47" xr10:uidLastSave="{00000000-0000-0000-0000-000000000000}"/>
  <bookViews>
    <workbookView xWindow="1950" yWindow="1950" windowWidth="19200" windowHeight="11385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5" i="1"/>
  <c r="H34" i="1"/>
  <c r="H33" i="1"/>
  <c r="H28" i="1"/>
  <c r="H27" i="1"/>
  <c r="H25" i="1"/>
  <c r="H24" i="1"/>
  <c r="H23" i="1"/>
  <c r="H22" i="1"/>
  <c r="H16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<sst xmlns="http://schemas.openxmlformats.org/spreadsheetml/2006/main" count="62" uniqueCount="38">
  <si>
    <t xml:space="preserve">SISTEMA DE ASEO PUBLICO DE LEON GUANAJUATO
Estado Analítico de Ingresos
Del 01 DE ENERO al 30 DE SEPTIEMBRE 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</si>
  <si>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</si>
  <si>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</si>
  <si>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</si>
  <si>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</si>
  <si>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</si>
  <si>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</si>
  <si>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</si>
  <si>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</si>
  <si>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</si>
  <si>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</si>
  <si>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</si>
  <si>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</si>
  <si>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</si>
  <si>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</si>
  <si>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</si>
  <si>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</si>
  <si>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</si>
  <si>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</si>
  <si>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</si>
  <si>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</si>
  <si>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</si>
  <si>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</si>
  <si>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</si>
  <si>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</si>
  <si>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</si>
  <si>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</si>
  <si>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</si>
  <si>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</si>
  <si>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Productos1</t>
  </si>
  <si>
    <t>Aprovechamientos2</t>
  </si>
  <si>
    <t>Participaciones, Aportaciones, Convenios, Incentivos Derivados de la Colaboración Fiscal y Fondos Distintos de Aportaciones</t>
  </si>
  <si>
    <t>Ingresos de Organismos y Empresas</t>
  </si>
  <si>
    <t>Ingresos por Venta de Bienes, Prestación de Servicios y Otros Ingresos3</t>
  </si>
  <si>
    <t>Ingresos Derivados de Financiamiento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</si>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</sst>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165" fontId="1" fillId="0" borderId="0"/>
    <xf numFmtId="43" fontId="4" fillId="0" borderId="0"/>
    <xf numFmtId="43" fontId="2" fillId="0" borderId="0"/>
    <xf numFmtId="43" fontId="2" fillId="0" borderId="0"/>
    <xf numFmtId="43" fontId="4" fillId="0" borderId="0"/>
    <xf numFmtId="44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</cellStyleXfs>
  <cellXfs count="5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/>
    <xf numFmtId="0" fontId="8" fillId="2" borderId="7" xfId="8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0" fillId="0" borderId="13" xfId="0" applyBorder="1"/>
  </cellXfs>
  <cellStyles count="18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 customWidth="1"/>
    <col min="10" max="16384" width="12" style="2"/>
  </cols>
  <sheetData>
    <row r="1" spans="1:8" s="3" customFormat="1" ht="39.950000000000003" customHeight="1" x14ac:dyDescent="0.2">
      <c r="A1" s="45" t="s">
        <v>0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</v>
      </c>
      <c r="B2" s="49"/>
      <c r="C2" s="54" t="s">
        <v>2</v>
      </c>
      <c r="D2" s="46"/>
      <c r="E2" s="46"/>
      <c r="F2" s="46"/>
      <c r="G2" s="46"/>
      <c r="H2" s="55" t="s">
        <v>3</v>
      </c>
    </row>
    <row r="3" spans="1:8" s="1" customFormat="1" ht="24.95" customHeight="1" x14ac:dyDescent="0.2">
      <c r="A3" s="50"/>
      <c r="B3" s="51"/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6"/>
    </row>
    <row r="4" spans="1:8" s="1" customFormat="1" x14ac:dyDescent="0.2">
      <c r="A4" s="52"/>
      <c r="B4" s="53"/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</row>
    <row r="5" spans="1:8" x14ac:dyDescent="0.2">
      <c r="A5" s="24"/>
      <c r="B5" s="34" t="s">
        <v>15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16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17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18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19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20</v>
      </c>
      <c r="C10" s="37">
        <v>0</v>
      </c>
      <c r="D10" s="37">
        <v>0</v>
      </c>
      <c r="E10" s="37">
        <v>0</v>
      </c>
      <c r="F10" s="37">
        <v>40455.599999999999</v>
      </c>
      <c r="G10" s="37">
        <v>40455.599999999999</v>
      </c>
      <c r="H10" s="37">
        <f t="shared" si="0"/>
        <v>40455.599999999999</v>
      </c>
    </row>
    <row r="11" spans="1:8" x14ac:dyDescent="0.2">
      <c r="A11" s="31"/>
      <c r="B11" s="34" t="s">
        <v>21</v>
      </c>
      <c r="C11" s="37">
        <v>25466000</v>
      </c>
      <c r="D11" s="37">
        <v>6533979.25</v>
      </c>
      <c r="E11" s="37">
        <v>31999979.25</v>
      </c>
      <c r="F11" s="37">
        <v>19505929.280000001</v>
      </c>
      <c r="G11" s="37">
        <v>19505929.280000001</v>
      </c>
      <c r="H11" s="37">
        <f t="shared" si="0"/>
        <v>-5960070.7199999988</v>
      </c>
    </row>
    <row r="12" spans="1:8" ht="22.5" customHeight="1" x14ac:dyDescent="0.2">
      <c r="A12" s="31"/>
      <c r="B12" s="34" t="s">
        <v>22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f t="shared" si="0"/>
        <v>0</v>
      </c>
    </row>
    <row r="13" spans="1:8" ht="22.5" customHeight="1" x14ac:dyDescent="0.2">
      <c r="A13" s="31"/>
      <c r="B13" s="34" t="s">
        <v>23</v>
      </c>
      <c r="C13" s="37">
        <v>238832290.09959999</v>
      </c>
      <c r="D13" s="37">
        <v>-91142196.980000034</v>
      </c>
      <c r="E13" s="37">
        <v>147690093.11959991</v>
      </c>
      <c r="F13" s="37">
        <v>107825491.79000001</v>
      </c>
      <c r="G13" s="37">
        <v>106708005.11</v>
      </c>
      <c r="H13" s="37">
        <f t="shared" si="0"/>
        <v>-132124284.98959999</v>
      </c>
    </row>
    <row r="14" spans="1:8" x14ac:dyDescent="0.2">
      <c r="A14" s="24"/>
      <c r="B14" s="34" t="s">
        <v>24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25</v>
      </c>
      <c r="C16" s="39">
        <v>264298290.09959999</v>
      </c>
      <c r="D16" s="39">
        <v>-84608217.729999989</v>
      </c>
      <c r="E16" s="39">
        <v>179690072.3696</v>
      </c>
      <c r="F16" s="39">
        <v>127371876.67</v>
      </c>
      <c r="G16" s="40">
        <v>126254389.98999999</v>
      </c>
      <c r="H16" s="41">
        <f>G16-C16</f>
        <v>-138043900.10960001</v>
      </c>
    </row>
    <row r="17" spans="1:8" x14ac:dyDescent="0.2">
      <c r="A17" s="26"/>
      <c r="B17" s="20"/>
      <c r="C17" s="21"/>
      <c r="D17" s="21"/>
      <c r="E17" s="27"/>
      <c r="F17" s="22" t="s">
        <v>26</v>
      </c>
      <c r="G17" s="28"/>
      <c r="H17" s="18"/>
    </row>
    <row r="18" spans="1:8" x14ac:dyDescent="0.2">
      <c r="A18" s="55" t="s">
        <v>27</v>
      </c>
      <c r="B18" s="49"/>
      <c r="C18" s="54" t="s">
        <v>2</v>
      </c>
      <c r="D18" s="46"/>
      <c r="E18" s="46"/>
      <c r="F18" s="46"/>
      <c r="G18" s="46"/>
      <c r="H18" s="55" t="s">
        <v>3</v>
      </c>
    </row>
    <row r="19" spans="1:8" ht="22.5" customHeight="1" x14ac:dyDescent="0.2">
      <c r="A19" s="50"/>
      <c r="B19" s="51"/>
      <c r="C19" s="4" t="s">
        <v>4</v>
      </c>
      <c r="D19" s="5" t="s">
        <v>5</v>
      </c>
      <c r="E19" s="5" t="s">
        <v>6</v>
      </c>
      <c r="F19" s="5" t="s">
        <v>7</v>
      </c>
      <c r="G19" s="6" t="s">
        <v>8</v>
      </c>
      <c r="H19" s="56"/>
    </row>
    <row r="20" spans="1:8" x14ac:dyDescent="0.2">
      <c r="A20" s="52"/>
      <c r="B20" s="53"/>
      <c r="C20" s="7" t="s">
        <v>9</v>
      </c>
      <c r="D20" s="8" t="s">
        <v>10</v>
      </c>
      <c r="E20" s="8" t="s">
        <v>11</v>
      </c>
      <c r="F20" s="8" t="s">
        <v>12</v>
      </c>
      <c r="G20" s="8" t="s">
        <v>13</v>
      </c>
      <c r="H20" s="8" t="s">
        <v>14</v>
      </c>
    </row>
    <row r="21" spans="1:8" x14ac:dyDescent="0.2">
      <c r="A21" s="32" t="s">
        <v>28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15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16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17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18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29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30</v>
      </c>
      <c r="C27" s="43">
        <v>0</v>
      </c>
      <c r="D27" s="43">
        <v>0</v>
      </c>
      <c r="E27" s="43">
        <v>0</v>
      </c>
      <c r="F27" s="43">
        <v>40455.599999999999</v>
      </c>
      <c r="G27" s="43">
        <v>40455.599999999999</v>
      </c>
      <c r="H27" s="43">
        <f>G27-C27</f>
        <v>40455.599999999999</v>
      </c>
    </row>
    <row r="28" spans="1:8" ht="22.5" customHeight="1" x14ac:dyDescent="0.2">
      <c r="A28" s="13"/>
      <c r="B28" s="14" t="s">
        <v>31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f>G28-C28</f>
        <v>0</v>
      </c>
    </row>
    <row r="29" spans="1:8" ht="22.5" customHeight="1" x14ac:dyDescent="0.2">
      <c r="A29" s="13"/>
      <c r="B29" s="14" t="s">
        <v>23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32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16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29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x14ac:dyDescent="0.2">
      <c r="A34" s="13"/>
      <c r="B34" s="14" t="s">
        <v>33</v>
      </c>
      <c r="C34" s="43">
        <v>25466000</v>
      </c>
      <c r="D34" s="43">
        <v>6533979.25</v>
      </c>
      <c r="E34" s="43">
        <v>31999979.25</v>
      </c>
      <c r="F34" s="43">
        <v>19505929.280000001</v>
      </c>
      <c r="G34" s="43">
        <v>19505929.280000001</v>
      </c>
      <c r="H34" s="43">
        <f>G34-C34</f>
        <v>-5960070.7199999988</v>
      </c>
    </row>
    <row r="35" spans="1:8" ht="22.5" customHeight="1" x14ac:dyDescent="0.2">
      <c r="A35" s="13"/>
      <c r="B35" s="14" t="s">
        <v>23</v>
      </c>
      <c r="C35" s="43">
        <v>238832290.09959999</v>
      </c>
      <c r="D35" s="43">
        <v>-91142196.980000034</v>
      </c>
      <c r="E35" s="43">
        <v>147690093.11959991</v>
      </c>
      <c r="F35" s="43">
        <v>107825491.79000001</v>
      </c>
      <c r="G35" s="43">
        <v>106708005.11</v>
      </c>
      <c r="H35" s="43">
        <f>G35-C35</f>
        <v>-132124284.98959999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24</v>
      </c>
      <c r="C38" s="44"/>
      <c r="D38" s="44"/>
      <c r="E38" s="44"/>
      <c r="F38" s="44"/>
      <c r="G38" s="44"/>
      <c r="H38" s="44"/>
    </row>
    <row r="39" spans="1:8" x14ac:dyDescent="0.2">
      <c r="A39" s="11"/>
      <c r="B39" s="14"/>
      <c r="C39" s="44"/>
      <c r="D39" s="44"/>
      <c r="E39" s="44"/>
      <c r="F39" s="44"/>
      <c r="G39" s="44"/>
      <c r="H39" s="44"/>
    </row>
    <row r="40" spans="1:8" x14ac:dyDescent="0.2">
      <c r="A40" s="16"/>
      <c r="B40" s="17" t="s">
        <v>25</v>
      </c>
      <c r="C40" s="39">
        <v>264298290.09959999</v>
      </c>
      <c r="D40" s="39">
        <v>-84608217.729999989</v>
      </c>
      <c r="E40" s="39">
        <v>179690072.3696</v>
      </c>
      <c r="F40" s="39">
        <v>127371876.67</v>
      </c>
      <c r="G40" s="39">
        <v>126254389.98999999</v>
      </c>
      <c r="H40" s="41">
        <f>G40-C40</f>
        <v>-138043900.10960001</v>
      </c>
    </row>
    <row r="41" spans="1:8" x14ac:dyDescent="0.2">
      <c r="A41" s="19"/>
      <c r="B41" s="20"/>
      <c r="C41" s="21"/>
      <c r="D41" s="21"/>
      <c r="E41" s="21"/>
      <c r="F41" s="22" t="s">
        <v>26</v>
      </c>
      <c r="G41" s="23"/>
      <c r="H41" s="18"/>
    </row>
    <row r="43" spans="1:8" ht="22.5" customHeight="1" x14ac:dyDescent="0.2">
      <c r="B43" s="29" t="s">
        <v>35</v>
      </c>
    </row>
    <row r="44" spans="1:8" x14ac:dyDescent="0.2">
      <c r="B44" s="30" t="s">
        <v>36</v>
      </c>
    </row>
    <row r="45" spans="1:8" x14ac:dyDescent="0.2">
      <c r="B45" s="30" t="s">
        <v>37</v>
      </c>
    </row>
  </sheetData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78" footer="0.31496062992125978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2017-03-30T22:07:26Z</cp:lastPrinted>
  <dcterms:created xsi:type="dcterms:W3CDTF">2012-12-11T20:48:19Z</dcterms:created>
  <dcterms:modified xsi:type="dcterms:W3CDTF">2022-10-21T15:11:50Z</dcterms:modified>
</cp:coreProperties>
</file>