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SIAP\Desktop\CTA PUBLICA 3ER TRIM 2024 - publicacion\"/>
    </mc:Choice>
  </mc:AlternateContent>
  <xr:revisionPtr revIDLastSave="0" documentId="8_{D771C4FE-9706-4831-9CE6-A301284F38C9}" xr6:coauthVersionLast="47" xr6:coauthVersionMax="47" xr10:uidLastSave="{00000000-0000-0000-0000-000000000000}"/>
  <bookViews>
    <workbookView xWindow="-120" yWindow="-120" windowWidth="29040" windowHeight="15720" xr2:uid="{C8A609C3-49C7-47CA-8B24-44A3BCBD6606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42" i="1" s="1"/>
  <c r="C16" i="1"/>
  <c r="D16" i="1"/>
  <c r="E16" i="1"/>
  <c r="F16" i="1"/>
  <c r="G17" i="1"/>
  <c r="G16" i="1" s="1"/>
  <c r="G42" i="1" s="1"/>
  <c r="C42" i="1"/>
  <c r="D42" i="1"/>
  <c r="E42" i="1"/>
  <c r="F42" i="1"/>
</calcChain>
</file>

<file path=xl/sharedStrings.xml><?xml version="1.0" encoding="utf-8"?>
<sst xmlns="http://schemas.openxmlformats.org/spreadsheetml/2006/main" count="48" uniqueCount="48">
  <si>
    <t>Lic. María Fernanda Granados Saldaña</t>
  </si>
  <si>
    <t>Lic Fernando Trujillo Jiménez</t>
  </si>
  <si>
    <t>Directora de Desarrollo Institucional y Administración</t>
  </si>
  <si>
    <t>Director General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</si>
  <si>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</si>
  <si>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</si>
  <si>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</si>
  <si>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</si>
  <si>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</si>
  <si>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</si>
  <si>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</si>
  <si>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</si>
  <si>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</si>
  <si>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</si>
  <si>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</si>
  <si>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</si>
  <si>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</si>
  <si>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</si>
  <si>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</si>
  <si>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</si>
  <si>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</si>
  <si>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</si>
  <si>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</si>
  <si>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</si>
  <si>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</si>
  <si>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</si>
  <si>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</si>
  <si>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</si>
  <si>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</si>
  <si>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</si>
  <si>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</si>
  <si>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</si>
  <si>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</si>
  <si>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</si>
  <si>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</si>
  <si>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</si>
  <si>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</si>
  <si>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</si>
  <si>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</si>
  <si>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</si>
  <si>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</si>
  <si>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</si>
  <si>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</si>
  <si>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</si>
  <si>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</si>
  <si>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</si>
  <si>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</si>
  <si>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SISTEMA INTEGRAL DE ASEO PUBLICO DE LEON GUANAJUATO
Estado Analítico del Ejercicio del Presupuesto de Egresos
Clasificación Funcional (Finalidad y Función)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</si>
</sst>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1" fillId="0" borderId="4" xfId="0" applyFont="1" applyBorder="1" applyAlignment="1">
      <alignment horizontal="left" vertical="center"/>
    </xf>
    <xf numFmtId="4" fontId="0" fillId="0" borderId="3" xfId="0" applyNumberForma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0" fontId="0" fillId="0" borderId="7" xfId="0" applyBorder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2" xfId="0" applyBorder="1"/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E135CB52-A4A8-47EC-AF49-C8D0AFD0C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3690-839C-4F68-AFBF-9BA4A8F2DE27}">
  <sheetPr>
    <pageSetUpPr fitToPage="1"/>
  </sheetPr>
  <dimension ref="A1:G47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8" width="12" style="1" customWidth="1"/>
    <col min="9" max="16384" width="12" style="1"/>
  </cols>
  <sheetData>
    <row r="1" spans="1:7" ht="50.1" customHeight="1" x14ac:dyDescent="0.2">
      <c r="A1" s="21" t="s">
        <v>47</v>
      </c>
      <c r="B1" s="18"/>
      <c r="C1" s="18"/>
      <c r="D1" s="18"/>
      <c r="E1" s="18"/>
      <c r="F1" s="18"/>
      <c r="G1" s="17"/>
    </row>
    <row r="2" spans="1:7" x14ac:dyDescent="0.2">
      <c r="A2" s="20"/>
      <c r="B2" s="19" t="s">
        <v>46</v>
      </c>
      <c r="C2" s="18"/>
      <c r="D2" s="18"/>
      <c r="E2" s="18"/>
      <c r="F2" s="17"/>
      <c r="G2" s="16" t="s">
        <v>45</v>
      </c>
    </row>
    <row r="3" spans="1:7" ht="24.95" customHeight="1" x14ac:dyDescent="0.2">
      <c r="A3" s="15" t="s">
        <v>44</v>
      </c>
      <c r="B3" s="14" t="s">
        <v>43</v>
      </c>
      <c r="C3" s="14" t="s">
        <v>42</v>
      </c>
      <c r="D3" s="14" t="s">
        <v>41</v>
      </c>
      <c r="E3" s="14" t="s">
        <v>40</v>
      </c>
      <c r="F3" s="14" t="s">
        <v>39</v>
      </c>
      <c r="G3" s="13"/>
    </row>
    <row r="4" spans="1:7" x14ac:dyDescent="0.2">
      <c r="A4" s="12"/>
      <c r="B4" s="11">
        <v>1</v>
      </c>
      <c r="C4" s="11">
        <v>2</v>
      </c>
      <c r="D4" s="11" t="s">
        <v>38</v>
      </c>
      <c r="E4" s="11">
        <v>4</v>
      </c>
      <c r="F4" s="11">
        <v>5</v>
      </c>
      <c r="G4" s="11" t="s">
        <v>37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7" t="s">
        <v>36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spans="1:7" x14ac:dyDescent="0.2">
      <c r="A7" s="6" t="s">
        <v>35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">
      <c r="A8" s="6" t="s">
        <v>34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">
      <c r="A9" s="6" t="s">
        <v>33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">
      <c r="A10" s="6" t="s">
        <v>32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6" t="s">
        <v>31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6" t="s">
        <v>30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6" t="s">
        <v>29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6" t="s">
        <v>28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7" t="s">
        <v>27</v>
      </c>
      <c r="B16" s="4">
        <f>SUM(B17:B23)</f>
        <v>210255525.27000001</v>
      </c>
      <c r="C16" s="4">
        <f>SUM(C17:C23)</f>
        <v>26356881.440000001</v>
      </c>
      <c r="D16" s="4">
        <f>SUM(D17:D23)</f>
        <v>236612406.71000001</v>
      </c>
      <c r="E16" s="4">
        <f>SUM(E17:E23)</f>
        <v>139155217.81799999</v>
      </c>
      <c r="F16" s="4">
        <f>SUM(F17:F23)</f>
        <v>138007923.76800001</v>
      </c>
      <c r="G16" s="4">
        <f>SUM(G17:G23)</f>
        <v>97457188.89200002</v>
      </c>
    </row>
    <row r="17" spans="1:7" x14ac:dyDescent="0.2">
      <c r="A17" s="6" t="s">
        <v>26</v>
      </c>
      <c r="B17" s="8">
        <v>210255525.27000001</v>
      </c>
      <c r="C17" s="8">
        <v>26356881.440000001</v>
      </c>
      <c r="D17" s="8">
        <v>236612406.71000001</v>
      </c>
      <c r="E17" s="8">
        <v>139155217.81799999</v>
      </c>
      <c r="F17" s="8">
        <v>138007923.76800001</v>
      </c>
      <c r="G17" s="8">
        <f>D17-E17</f>
        <v>97457188.89200002</v>
      </c>
    </row>
    <row r="18" spans="1:7" x14ac:dyDescent="0.2">
      <c r="A18" s="6" t="s">
        <v>25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6" t="s">
        <v>24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">
      <c r="A20" s="6" t="s">
        <v>23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6" t="s">
        <v>22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6" t="s">
        <v>21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6" t="s">
        <v>20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7" t="s">
        <v>19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6" t="s">
        <v>18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6" t="s">
        <v>17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6" t="s">
        <v>16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6" t="s">
        <v>15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6" t="s">
        <v>14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6" t="s">
        <v>13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">
      <c r="A32" s="6" t="s">
        <v>12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">
      <c r="A33" s="6" t="s">
        <v>11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6" t="s">
        <v>10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6" t="s">
        <v>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2.5" customHeight="1" x14ac:dyDescent="0.2">
      <c r="A38" s="6" t="s">
        <v>7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6" t="s">
        <v>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6" t="s">
        <v>5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4</v>
      </c>
      <c r="B42" s="2">
        <f>B16</f>
        <v>210255525.27000001</v>
      </c>
      <c r="C42" s="2">
        <f>C16</f>
        <v>26356881.440000001</v>
      </c>
      <c r="D42" s="2">
        <f>D16</f>
        <v>236612406.71000001</v>
      </c>
      <c r="E42" s="2">
        <f>E16</f>
        <v>139155217.81799999</v>
      </c>
      <c r="F42" s="2">
        <f>F16</f>
        <v>138007923.76800001</v>
      </c>
      <c r="G42" s="2">
        <f>G16</f>
        <v>97457188.89200002</v>
      </c>
    </row>
    <row r="45" spans="1:7" x14ac:dyDescent="0.2">
      <c r="A45" s="1" t="s">
        <v>3</v>
      </c>
      <c r="B45" s="1" t="s">
        <v>2</v>
      </c>
    </row>
    <row r="47" spans="1:7" x14ac:dyDescent="0.2">
      <c r="A47" s="1" t="s">
        <v>1</v>
      </c>
      <c r="B47" s="1" t="s">
        <v>0</v>
      </c>
    </row>
  </sheetData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78" footer="0.31496062992125978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SIAP</dc:creator>
  <cp:lastModifiedBy>TI SIAP</cp:lastModifiedBy>
  <dcterms:created xsi:type="dcterms:W3CDTF">2024-10-25T20:48:23Z</dcterms:created>
  <dcterms:modified xsi:type="dcterms:W3CDTF">2024-10-25T20:51:06Z</dcterms:modified>
</cp:coreProperties>
</file>